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W:\Documents\Kaidy\MKM Projekt\KTI projekt 01.01.26-30.06.26\MKMi esitamiseks\"/>
    </mc:Choice>
  </mc:AlternateContent>
  <xr:revisionPtr revIDLastSave="0" documentId="13_ncr:1_{B52BB849-1AC8-4BB6-814C-E946B0B80A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lude üleva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C8" i="1" s="1"/>
</calcChain>
</file>

<file path=xl/sharedStrings.xml><?xml version="1.0" encoding="utf-8"?>
<sst xmlns="http://schemas.openxmlformats.org/spreadsheetml/2006/main" count="11" uniqueCount="11">
  <si>
    <t>Tegevus</t>
  </si>
  <si>
    <t>Tegelikud tunnid</t>
  </si>
  <si>
    <t>Tegelikud eurod</t>
  </si>
  <si>
    <t>Selgitus</t>
  </si>
  <si>
    <t>Täiendatakse kontrollikavade koostamise ja esitamise funktsionaalsust, et veekäitlejal oleks võimalikult mugavalt ja kiirelt võimalik teha kõiki vajalikke tegevusi seoses andmete sisestamisega ning vajalikes kohtades välja kuvamisega:                                 a) kontrolli kava koostamisel saab koostaja tõsta näitajat tavakontrollist süvakontrolli ja vastupidi;                                                                   b) sagedamalt kasutatavate kvaliteedinäitaja proovivõtu arvu muudetud väärtuse põhjenduste kuvamine käitleja jaoks nimekirjas eespool                                                                                                                                                                                                                                c) iseteeninduses saab käitleja kontrolli kava vaate alla laadida PDF failina.</t>
  </si>
  <si>
    <t>Proovivõtuprotokolli/katseprotokolli sisestamisel saab käitleja mugavamalt teha vajalikke kvaliteedinäitajate komplektide valikuid</t>
  </si>
  <si>
    <t>Proovivõtuprotokolli ja katseprotokolli sisestamise alustamise võimaldamine objekti andmete juurest koos eeltäidetud vormiga</t>
  </si>
  <si>
    <t>KTI tööd (53000)</t>
  </si>
  <si>
    <t>Kulu all on arendus-, testimis- ning analüüsitunnid</t>
  </si>
  <si>
    <t xml:space="preserve">Kulu all on arendus-, testimis- ning analüüsitunnid. </t>
  </si>
  <si>
    <t>Kulu all on arendus-, testimis- ning analüüsitunnid.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</si>
</sst>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8" sqref="D8"/>
    </sheetView>
  </sheetViews>
  <sheetFormatPr defaultColWidth="8.81640625" defaultRowHeight="14.5" x14ac:dyDescent="0.35"/>
  <cols>
    <col min="1" max="1" width="107.1796875" style="1" customWidth="1"/>
    <col min="2" max="2" width="13.81640625" style="2" bestFit="1" customWidth="1"/>
    <col min="3" max="3" width="17" style="2" customWidth="1"/>
    <col min="4" max="4" width="234.81640625" style="1" bestFit="1" customWidth="1"/>
  </cols>
  <sheetData>
    <row r="1" spans="1:4" s="5" customFormat="1" x14ac:dyDescent="0.35">
      <c r="A1" s="4" t="s">
        <v>0</v>
      </c>
      <c r="B1" s="6" t="s">
        <v>1</v>
      </c>
      <c r="C1" s="6" t="s">
        <v>2</v>
      </c>
      <c r="D1" s="4" t="s">
        <v>3</v>
      </c>
    </row>
    <row r="3" spans="1:4" x14ac:dyDescent="0.35">
      <c r="A3" s="4" t="s">
        <v>7</v>
      </c>
    </row>
    <row r="4" spans="1:4" ht="87" x14ac:dyDescent="0.35">
      <c r="A4" s="1" t="s">
        <v>4</v>
      </c>
      <c r="B4" s="2">
        <v>118.5</v>
      </c>
      <c r="C4" s="2">
        <v>6632.45</v>
      </c>
      <c r="D4" s="1" t="s">
        <v>8</v>
      </c>
    </row>
    <row r="5" spans="1:4" ht="29" x14ac:dyDescent="0.35">
      <c r="A5" s="1" t="s">
        <v>5</v>
      </c>
      <c r="B5" s="2">
        <v>565.5</v>
      </c>
      <c r="C5" s="2">
        <v>31651.040000000001</v>
      </c>
      <c r="D5" s="1" t="s">
        <v>9</v>
      </c>
    </row>
    <row r="6" spans="1:4" ht="29" x14ac:dyDescent="0.35">
      <c r="A6" s="1" t="s">
        <v>6</v>
      </c>
      <c r="B6" s="2">
        <v>257.75</v>
      </c>
      <c r="C6" s="2">
        <v>14426.27</v>
      </c>
      <c r="D6" s="1" t="s">
        <v>10</v>
      </c>
    </row>
    <row r="8" spans="1:4" x14ac:dyDescent="0.35">
      <c r="B8" s="6">
        <f>SUM(B4:B7)</f>
        <v>941.75</v>
      </c>
      <c r="C8" s="7">
        <f>B8*55.97</f>
        <v>52709.747499999998</v>
      </c>
    </row>
    <row r="9" spans="1:4" x14ac:dyDescent="0.35">
      <c r="B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Kulude ülevaade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Kaidy Teppe</cp:lastModifiedBy>
  <dcterms:created xsi:type="dcterms:W3CDTF">2026-07-07T11:40:54Z</dcterms:created>
  <dcterms:modified xsi:type="dcterms:W3CDTF">2026-07-09T07:15:09Z</dcterms:modified>
</cp:coreProperties>
</file>